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1- Postępowania\postępowania 2026 rok\2 - Zapytania od 80 tys zł.- poniżej 170 tys. zł\5.13 Sprzęt komputerowy - Żłobek Miejski\"/>
    </mc:Choice>
  </mc:AlternateContent>
  <xr:revisionPtr revIDLastSave="0" documentId="13_ncr:1_{C565B709-0FB8-4CB3-8EE4-7178FECB42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</calcChain>
</file>

<file path=xl/sharedStrings.xml><?xml version="1.0" encoding="utf-8"?>
<sst xmlns="http://schemas.openxmlformats.org/spreadsheetml/2006/main" count="37" uniqueCount="31">
  <si>
    <t>Mysz bezprzewodowa do laptopa</t>
  </si>
  <si>
    <t>Interfejs:  USB, kolor czarny/szary</t>
  </si>
  <si>
    <t>Komputer stacjonarny</t>
  </si>
  <si>
    <t>Mysz przewodowa do komputera</t>
  </si>
  <si>
    <t xml:space="preserve">Interfejs:  USB </t>
  </si>
  <si>
    <t>Kserokopiarka - urządzenie wielofunkcyjne</t>
  </si>
  <si>
    <t>Zasilacz UPS</t>
  </si>
  <si>
    <t xml:space="preserve">Moc pozorna [VA]:  min. 1000; Moc skuteczna [W]:  min. 600 </t>
  </si>
  <si>
    <t>LP.</t>
  </si>
  <si>
    <t>NAZWA</t>
  </si>
  <si>
    <t>ILOŚĆ</t>
  </si>
  <si>
    <t>ZDJĘCIE POGLĄDOWE</t>
  </si>
  <si>
    <t>Nazwa pomieszczenia</t>
  </si>
  <si>
    <t>Microsoft Office 2024 Home &amp; Business PL</t>
  </si>
  <si>
    <t>Rodzaj licencji: nowa licencja
Okres licencji: wieczysta
Jednostka licencjonowana: urządzenie
Platforma: Windows
lub równoważny **</t>
  </si>
  <si>
    <t>SPECYFIKACJA (o parametrach nie gorszych niż)</t>
  </si>
  <si>
    <t>ESET HOME Security Essential</t>
  </si>
  <si>
    <t>Drukarka laserowa monohromatyczna</t>
  </si>
  <si>
    <t>Obudowa: Typ SFF; Procesor posiadający minimum 6 rdzeni, minimum 12 wątków, uzyskujący wynik co najmniej 12000 punktów w teście Passmark – CPU Mark wg wyników procesorów publikowanych na stronie http://www.cpubenchmark.net/cpu_list.php ; Pamięć RAM: min. 8 GB; Dysk: Interfejs urządzenia M.2 PCIe, pojemność minimum 480 GB; Karta graficzna: min. zintegrowana karta graficzna; Dźwięk: min. karta dźwiękowa zintegrowana z płytą główną; Sieć: Zintegrowana karta sieciowa Ethernet minimum 10/100/1000 Mbps;  Złącza: minimum 4 porty USB z przodu obudowy (w tym min. 2 x USB  min. 3.0), minimum 4 porty USB z tyłu obudowy (w tym min. 2 x USB min. 3.0); min. 1 x HDMI lub min. 1 x Display Port; Moduł TPM; System operacyjny: Microsoft Windows 11 lub 10 lub równoważny *</t>
  </si>
  <si>
    <t>Pom.administracyjne</t>
  </si>
  <si>
    <t>Sale dzieci</t>
  </si>
  <si>
    <t>Technologia druku: Laserowa, monochromatyczna; Obsługiwane formaty nośników
A6, A5, A4, Letter; Podajnik papieru: 250 arkuszy; Szybkość druku w mono od 30 str./min; Druk dwustronny (dupleks); Interfejsy Wi-Fi, LAN. Kolor szary.</t>
  </si>
  <si>
    <t xml:space="preserve">Pomieszczenie administracji
</t>
  </si>
  <si>
    <t>Przekątna ekranu 24 cale, rozdzielczość 1920 x 1080 full HD, ekran IPS250 nits Matowa, 99%sRGB, Touch, zainstalowany procesor intel® Core ™ i513420H processor 12M Cache, up to 4.60GHz, system operacyjny Microsoft ® Windows 11 pro Pl 64 - bit, wbudowana karta graficzna Intel(r) UHD Graphics, rodzaj pamieci SO - DIMM DDR5 5200MHz, pamięć zainstalowana(GB)16, maksymalna wielkość pamieci 32 GB, zamontowany dysk SSD2.PCle NVMe, pojemnośc dysku 512 GB, wbudowane audio, złacza USB, Port LAN, Port Wi- Fi, Port bluetooth, złacza HDMI x 2, głośnik stereo, wbudowane 2 mikrofony, klawiatura w zestawie, mysz w zestawie, kolor obudowy szary, wymiary [G x S x W] (mm)192 x 540 x 431, waga 6 kg, zasilacz 135 W, zawiera baterię/ akumulator.</t>
  </si>
  <si>
    <t>Sale dzieci             Pom.administracyjne</t>
  </si>
  <si>
    <t>Kolorowe urządzenie laserowe formatu A3 / A4 typu 3 w 1 (kopiarka + drukarka + skaner + sieć), prędkość kopiowania/drukowania: 25 stron/minutę; prędkość skanowania ARDF: 80 stron / minutę (200/300dpi); prędkość skanowania SPDF*: 120 / 240 stron/minutę (jednostronnie / dwustronnie) w IMC 2000A/2500A; rozmiar papieru: A6-SRA3 (SRA3, A3, A4, A5, A6, B4, B5, B6, koperty); obciążenie maksymalnie: 10 000 stron na miesiąc; rozdzielczość drukowania / skanowania: 1200 x 1200 dpi; kopiowanie / drukowanie dwustronne dupleks; pojemność podajnika ARDF / SPDF: 100 / 220 arkuszy; standardowe kasety na papier 2x550 arkuszy (pierwsza kaseta A4, druga kaseta A3/A4 obsługuje także koperty, etykiety i nośniki powlekane); podajnik ręczny na 100 arkuszy; gramatura 52-300 g/m2, obsługa papieru powlekanego i papierów specjalnych; standardowa pamięć 2GB (maksymalne 4GB); dysk twardy w standardzie i maksymalnie 320GB (szyfrowanie danych przetwarzanych i zapisywanych na dysku twardym; czytnik kart SD, USB; czas nagrzewania 21 sekund; interfejsy: 10-Base-T/100/100/1000-Base-T Ethernet, USB 2.0; drukarka laserowa sieciowa (PCL5c, PCL6, drukowanie z pamięci USB); skaner sieciowy kolorowy (TWAIN, PDF, TIFF, JPG, skanowanie do poczty e-mail, do folderu, do USB); panel 10,1 calowy, kolorowy, dotykowy w języku polskim; opcjonalny faks i finishery; bezpieczna autoryzacja, drukowanie poufnych dokumentów, niski poziom hałasu, inteligentna obsługa.</t>
  </si>
  <si>
    <t>Sale dzieci, Pomieszczenie administracji.</t>
  </si>
  <si>
    <t>Zakup, dostawa, montaż i uruchomienie sprzętu komputerowego na potrzeby żłobka miejskiego w ramach zadania pn. Utworzenie 40 nowych miejsc opieki w ramach programu Aktywny Maluch 2022-2029 - edycja 8 w Żłobku Miejskim, ul. Ceglana 2A, 21-500 Biała Podlaska</t>
  </si>
  <si>
    <t xml:space="preserve">Edycja: Essentials
Typ licencji: komercyjna lub równoważna **
</t>
  </si>
  <si>
    <t>Laptop</t>
  </si>
  <si>
    <t>Procesor posiadający minimum 8 rdzeni, minimum 12 wątków,
uzyskujący wynik co najmniej 12000 punktów w teście Passmark – CPU Mark wg wyników procesorów publikowanych na stronie http://www.cpubenchmark.net/cpu_list.php ; Pamięć RAM:  Minimum 8 GB; Dysk: Interfejs urządzenia M.2 PCIe, pojemność minimum 480 GB; Karta dźwiękowa zintegrowana z płytą główną, Mikrofon i głośniki zintegrowane w obudowie laptopa; Karta graficzna  - min. zintegrowana karta graficzna,  karta musi umożliwiać obsługę zewnętrznego moniora ekranowego o rozdzielczości min. 1920 na min. 1080 pikseli. Ekran: Powłoka matowa z podświetleniem LED, IPS, o rozdzielczości 1920 x 1080 i przekątnej min. 17,3", jasność matrycy min. 300 cd/m². Wbudowane w sposób trwały interfejsy zewnętrzne: Co najmniej 3 porty USB, w tym min. 2 x USB min. 3.0  (nie dopuszcza się wykorzystywania rozgałęziaczy i replikatorów portów USB); 1 x HDMI;  Porty audio: wyjście na mikrofon, wyjście na słuchawki – dopuszcza się rozwiązanie combo, Bluetooth. Sieć:  min. Wi-Fi 6. Wbudowana kamera. Klawiatura: Układ US Standard z wydzielonymi klawiszami funkcyjnymi i klawiaturą numeryczną; Moduł TPM; System operacyjny: Microsoft Windows 11 lub 10
lub równoważny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</si>
</sst>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indexed="8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indexed="8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30480</xdr:colOff>
      <xdr:row>9</xdr:row>
      <xdr:rowOff>30480</xdr:rowOff>
    </xdr:from>
    <xdr:to>
      <xdr:col>4</xdr:col>
      <xdr:colOff>754380</xdr:colOff>
      <xdr:row>9</xdr:row>
      <xdr:rowOff>1272540</xdr:rowOff>
    </xdr:to>
    <xdr:pic>
      <xdr:nvPicPr>
        <xdr:cNvPr id="13" name="Obraz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6620" y="5836920"/>
          <a:ext cx="723900" cy="1242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198120</xdr:colOff>
      <xdr:row>5</xdr:row>
      <xdr:rowOff>68580</xdr:rowOff>
    </xdr:from>
    <xdr:to>
      <xdr:col>4</xdr:col>
      <xdr:colOff>906780</xdr:colOff>
      <xdr:row>5</xdr:row>
      <xdr:rowOff>716280</xdr:rowOff>
    </xdr:to>
    <xdr:pic>
      <xdr:nvPicPr>
        <xdr:cNvPr id="14" name="Obraz 9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7095" y="4650105"/>
          <a:ext cx="70866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30480</xdr:colOff>
      <xdr:row>7</xdr:row>
      <xdr:rowOff>30480</xdr:rowOff>
    </xdr:from>
    <xdr:to>
      <xdr:col>4</xdr:col>
      <xdr:colOff>769620</xdr:colOff>
      <xdr:row>7</xdr:row>
      <xdr:rowOff>1379220</xdr:rowOff>
    </xdr:to>
    <xdr:pic>
      <xdr:nvPicPr>
        <xdr:cNvPr id="27" name="Obraz 1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6620" y="18417540"/>
          <a:ext cx="739140" cy="1348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198120</xdr:colOff>
      <xdr:row>2</xdr:row>
      <xdr:rowOff>140969</xdr:rowOff>
    </xdr:from>
    <xdr:to>
      <xdr:col>4</xdr:col>
      <xdr:colOff>975360</xdr:colOff>
      <xdr:row>2</xdr:row>
      <xdr:rowOff>608984</xdr:rowOff>
    </xdr:to>
    <xdr:pic>
      <xdr:nvPicPr>
        <xdr:cNvPr id="29" name="Obraz 2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7095" y="1969769"/>
          <a:ext cx="777240" cy="468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22860</xdr:colOff>
      <xdr:row>6</xdr:row>
      <xdr:rowOff>22860</xdr:rowOff>
    </xdr:from>
    <xdr:to>
      <xdr:col>4</xdr:col>
      <xdr:colOff>723900</xdr:colOff>
      <xdr:row>6</xdr:row>
      <xdr:rowOff>739140</xdr:rowOff>
    </xdr:to>
    <xdr:pic>
      <xdr:nvPicPr>
        <xdr:cNvPr id="34" name="Obraz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26631900"/>
          <a:ext cx="70104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zoomScaleNormal="100" workbookViewId="0">
      <selection activeCell="C20" sqref="C20"/>
    </sheetView>
  </sheetViews>
  <sheetFormatPr defaultColWidth="9.140625" defaultRowHeight="15" x14ac:dyDescent="0.25"/>
  <cols>
    <col min="1" max="1" width="3.5703125" style="14" bestFit="1" customWidth="1"/>
    <col min="2" max="2" width="18.85546875" style="6" customWidth="1"/>
    <col min="3" max="3" width="69.28515625" style="6" customWidth="1"/>
    <col min="4" max="4" width="7.140625" style="15" customWidth="1"/>
    <col min="5" max="5" width="23.85546875" style="6" customWidth="1"/>
    <col min="6" max="6" width="24.28515625" style="16" customWidth="1"/>
    <col min="7" max="16384" width="9.140625" style="6"/>
  </cols>
  <sheetData>
    <row r="1" spans="1:6" s="17" customFormat="1" ht="40.15" customHeight="1" x14ac:dyDescent="0.25">
      <c r="A1" s="18" t="s">
        <v>27</v>
      </c>
      <c r="B1" s="19"/>
      <c r="C1" s="19"/>
      <c r="D1" s="19"/>
      <c r="E1" s="19"/>
      <c r="F1" s="19"/>
    </row>
    <row r="2" spans="1:6" ht="17.45" customHeight="1" x14ac:dyDescent="0.25">
      <c r="A2" s="1" t="s">
        <v>8</v>
      </c>
      <c r="B2" s="2" t="s">
        <v>9</v>
      </c>
      <c r="C2" s="3" t="s">
        <v>15</v>
      </c>
      <c r="D2" s="1" t="s">
        <v>10</v>
      </c>
      <c r="E2" s="4" t="s">
        <v>11</v>
      </c>
      <c r="F2" s="5" t="s">
        <v>12</v>
      </c>
    </row>
    <row r="3" spans="1:6" ht="67.5" customHeight="1" x14ac:dyDescent="0.25">
      <c r="A3" s="7">
        <v>1</v>
      </c>
      <c r="B3" s="9" t="s">
        <v>17</v>
      </c>
      <c r="C3" s="9" t="s">
        <v>21</v>
      </c>
      <c r="D3" s="7">
        <v>1</v>
      </c>
      <c r="E3" s="10"/>
      <c r="F3" s="11" t="s">
        <v>19</v>
      </c>
    </row>
    <row r="4" spans="1:6" ht="51" customHeight="1" x14ac:dyDescent="0.25">
      <c r="A4" s="7">
        <v>2</v>
      </c>
      <c r="B4" s="9" t="s">
        <v>0</v>
      </c>
      <c r="C4" s="9" t="s">
        <v>1</v>
      </c>
      <c r="D4" s="13">
        <v>2</v>
      </c>
      <c r="E4" s="12"/>
      <c r="F4" s="8" t="s">
        <v>20</v>
      </c>
    </row>
    <row r="5" spans="1:6" ht="34.5" customHeight="1" x14ac:dyDescent="0.25">
      <c r="A5" s="7">
        <f t="shared" ref="A5:A12" si="0">A4+1</f>
        <v>3</v>
      </c>
      <c r="B5" s="9" t="s">
        <v>3</v>
      </c>
      <c r="C5" s="9" t="s">
        <v>4</v>
      </c>
      <c r="D5" s="13">
        <v>2</v>
      </c>
      <c r="E5" s="12"/>
      <c r="F5" s="8" t="s">
        <v>19</v>
      </c>
    </row>
    <row r="6" spans="1:6" ht="171.75" customHeight="1" x14ac:dyDescent="0.25">
      <c r="A6" s="7">
        <f t="shared" si="0"/>
        <v>4</v>
      </c>
      <c r="B6" s="9" t="s">
        <v>2</v>
      </c>
      <c r="C6" s="9" t="s">
        <v>23</v>
      </c>
      <c r="D6" s="13">
        <v>2</v>
      </c>
      <c r="E6" s="12"/>
      <c r="F6" s="8" t="s">
        <v>19</v>
      </c>
    </row>
    <row r="7" spans="1:6" ht="63" customHeight="1" x14ac:dyDescent="0.25">
      <c r="A7" s="7">
        <f t="shared" si="0"/>
        <v>5</v>
      </c>
      <c r="B7" s="9" t="s">
        <v>6</v>
      </c>
      <c r="C7" s="9" t="s">
        <v>7</v>
      </c>
      <c r="D7" s="7">
        <v>2</v>
      </c>
      <c r="E7" s="10"/>
      <c r="F7" s="8" t="s">
        <v>19</v>
      </c>
    </row>
    <row r="8" spans="1:6" ht="293.25" customHeight="1" x14ac:dyDescent="0.25">
      <c r="A8" s="7">
        <f t="shared" si="0"/>
        <v>6</v>
      </c>
      <c r="B8" s="9" t="s">
        <v>5</v>
      </c>
      <c r="C8" s="9" t="s">
        <v>25</v>
      </c>
      <c r="D8" s="7">
        <v>1</v>
      </c>
      <c r="E8" s="10"/>
      <c r="F8" s="11" t="s">
        <v>19</v>
      </c>
    </row>
    <row r="9" spans="1:6" ht="284.25" customHeight="1" x14ac:dyDescent="0.25">
      <c r="A9" s="7">
        <f t="shared" si="0"/>
        <v>7</v>
      </c>
      <c r="B9" s="9" t="s">
        <v>29</v>
      </c>
      <c r="C9" s="9" t="s">
        <v>30</v>
      </c>
      <c r="D9" s="13">
        <v>5</v>
      </c>
      <c r="E9" s="12"/>
      <c r="F9" s="8" t="s">
        <v>26</v>
      </c>
    </row>
    <row r="10" spans="1:6" ht="165" x14ac:dyDescent="0.25">
      <c r="A10" s="7">
        <f t="shared" si="0"/>
        <v>8</v>
      </c>
      <c r="B10" s="9" t="s">
        <v>2</v>
      </c>
      <c r="C10" s="9" t="s">
        <v>18</v>
      </c>
      <c r="D10" s="13">
        <v>3</v>
      </c>
      <c r="E10" s="12"/>
      <c r="F10" s="8" t="s">
        <v>22</v>
      </c>
    </row>
    <row r="11" spans="1:6" ht="78" customHeight="1" x14ac:dyDescent="0.25">
      <c r="A11" s="7">
        <f t="shared" si="0"/>
        <v>9</v>
      </c>
      <c r="B11" s="8" t="s">
        <v>13</v>
      </c>
      <c r="C11" s="8" t="s">
        <v>14</v>
      </c>
      <c r="D11" s="7">
        <v>4</v>
      </c>
      <c r="E11" s="10"/>
      <c r="F11" s="8" t="s">
        <v>24</v>
      </c>
    </row>
    <row r="12" spans="1:6" ht="33.75" customHeight="1" x14ac:dyDescent="0.25">
      <c r="A12" s="7">
        <f t="shared" si="0"/>
        <v>10</v>
      </c>
      <c r="B12" s="8" t="s">
        <v>16</v>
      </c>
      <c r="C12" s="8" t="s">
        <v>28</v>
      </c>
      <c r="D12" s="7">
        <v>4</v>
      </c>
      <c r="E12" s="10"/>
      <c r="F12" s="8" t="s">
        <v>24</v>
      </c>
    </row>
  </sheetData>
  <mergeCells count="1">
    <mergeCell ref="A1:F1"/>
  </mergeCells>
  <phoneticPr fontId="1" type="noConversion"/>
  <pageMargins left="0.7" right="0.7" top="0.75" bottom="0.75" header="0.3" footer="0.3"/>
  <pageSetup paperSize="9" scale="89" fitToHeight="0" orientation="landscape" verticalDpi="300" r:id="rId1"/>
  <headerFooter>
    <firstHeader xml:space="preserve">&amp;C&amp;"Times New Roman,Normalny"&amp;19Wyposażenie utworzenia 40 nowych miejsc opieki w ramach Programu Aktywny Maluch+ 2022-2029 Żłobek Miejski ul. Ceglana 2A Biała Podlaska 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Ilona Olichwierowicz</cp:lastModifiedBy>
  <cp:lastPrinted>2026-06-05T11:25:17Z</cp:lastPrinted>
  <dcterms:created xsi:type="dcterms:W3CDTF">2015-06-05T18:19:34Z</dcterms:created>
  <dcterms:modified xsi:type="dcterms:W3CDTF">2026-06-24T10:35:56Z</dcterms:modified>
</cp:coreProperties>
</file>